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Vida"/>
  <workbookPr defaultThemeVersion="124226"/>
  <bookViews>
    <workbookView activeTab="0" xWindow="240" yWindow="60" windowWidth="0" windowHeight="0" tabRatio="500"/>
  </bookViews>
  <sheets>
    <sheet name="%risposte" sheetId="1" r:id="rId4"/>
  </sheets>
  <calcPr/>
  <extLst>
    <ext uri="smNativeData">
      <pm:revision xmlns:pm="smNativeData" day="1530025617" val="931" rev="123" revOS="4"/>
      <pm:docPrefs xmlns:pm="smNativeData" id="1530025617" fixedDigits="0" showNotice="1" showFrameBounds="1" autoChart="1" recalcOnPrint="1" recalcOnCopy="1" compatTextArt="1" tab="567" useDefinedPrintRange="1" printArea="currentSheet"/>
      <pm:compatibility xmlns:pm="smNativeData" id="1530025617" overlapCells="1"/>
      <pm:defCurrency xmlns:pm="smNativeData" id="1530025617"/>
    </ext>
  </extLst>
</workbook>
</file>

<file path=xl/sharedStrings.xml><?xml version="1.0" encoding="utf-8"?>
<sst xmlns="http://schemas.openxmlformats.org/spreadsheetml/2006/main" count="27" uniqueCount="11">
  <si>
    <t xml:space="preserve">Percentuale di risposte nei 2 Ordini scolastici dei 4 Comuni </t>
  </si>
  <si>
    <t>Annone</t>
  </si>
  <si>
    <t>Cinto</t>
  </si>
  <si>
    <t>Gruaro</t>
  </si>
  <si>
    <t>Pramaggiore</t>
  </si>
  <si>
    <t>totale</t>
  </si>
  <si>
    <t>risposte</t>
  </si>
  <si>
    <t>%</t>
  </si>
  <si>
    <t>infanzia</t>
  </si>
  <si>
    <t>primaria</t>
  </si>
  <si>
    <t>Istituto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</si>
</sst>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">
    <font>
      <name val="Arial"/>
      <family val="2"/>
      <color rgb="FF000000"/>
      <sz val="10"/>
      <extLst>
        <ext uri="smNativeData">
          <pm:charSpec xmlns:pm="smNativeData" id="1530025617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530025617"/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530025617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530025617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530025617"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530025617">
            <pm:line position="top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530025617">
            <pm:line position="top" type="1" style="0" width="20" dist="20" width2="20" rgb="000000"/>
            <pm:line position="left" type="1" style="0" width="20" dist="20" width2="20" rgb="000000"/>
          </pm:border>
        </ext>
      </extLst>
    </border>
  </borders>
  <cellStyleXfs count="1">
    <xf numFmtId="0" fontId="0" fillId="0" borderId="0" applyNumberFormat="1" applyFont="1" applyFill="1" applyBorder="1" applyAlignment="1" applyProtection="1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0" fontId="0" fillId="0" borderId="5" xfId="0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 customBuiltin="1"/>
  </cellStyles>
  <tableStyles count="0"/>
  <extLst>
    <ext uri="smNativeData">
      <pm:charStyles xmlns:pm="smNativeData" id="1530025617" count="1">
        <pm:charStyle name="Normale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normal" zoomScale="125" workbookViewId="0">
      <selection activeCell="A1" sqref="A1:M1"/>
    </sheetView>
  </sheetViews>
  <sheetFormatPr baseColWidth="9" defaultColWidth="10.000000" defaultRowHeight="13.45"/>
  <cols>
    <col min="2" max="2" width="7.189189" customWidth="1"/>
    <col min="3" max="3" width="7.027027" customWidth="1"/>
    <col min="4" max="4" width="10.000000" style="2"/>
    <col min="7" max="7" width="10.000000" style="2"/>
    <col min="10" max="10" width="10.000000" style="2"/>
    <col min="13" max="13" width="10.000000" style="2"/>
  </cols>
  <sheetData>
    <row r="1" spans="1:13">
      <c r="A1" s="1" t="s">
        <v>0</v>
      </c>
      <c r="B1" s="1"/>
      <c r="C1" s="1"/>
      <c r="D1" s="3"/>
      <c r="E1" s="1"/>
      <c r="F1" s="1"/>
      <c r="G1" s="3"/>
      <c r="H1" s="1"/>
      <c r="I1" s="1"/>
      <c r="J1" s="3"/>
      <c r="K1" s="1"/>
      <c r="L1" s="1"/>
      <c r="M1" s="3"/>
    </row>
    <row r="3" spans="2:13">
      <c r="B3" s="4" t="s">
        <v>1</v>
      </c>
      <c r="C3" s="4"/>
      <c r="D3" s="9"/>
      <c r="E3" s="4" t="s">
        <v>2</v>
      </c>
      <c r="F3" s="4"/>
      <c r="G3" s="9"/>
      <c r="H3" s="4" t="s">
        <v>3</v>
      </c>
      <c r="I3" s="4"/>
      <c r="J3" s="9"/>
      <c r="K3" s="4" t="s">
        <v>4</v>
      </c>
      <c r="L3" s="5"/>
      <c r="M3" s="7"/>
    </row>
    <row r="4" spans="1:13">
      <c r="A4" s="1"/>
      <c r="B4" s="4" t="s">
        <v>5</v>
      </c>
      <c r="C4" s="4" t="s">
        <v>6</v>
      </c>
      <c r="D4" s="9" t="s">
        <v>7</v>
      </c>
      <c r="E4" s="4" t="s">
        <v>5</v>
      </c>
      <c r="F4" s="4" t="s">
        <v>6</v>
      </c>
      <c r="G4" s="9" t="s">
        <v>7</v>
      </c>
      <c r="H4" s="4" t="s">
        <v>5</v>
      </c>
      <c r="I4" s="4" t="s">
        <v>6</v>
      </c>
      <c r="J4" s="9" t="s">
        <v>7</v>
      </c>
      <c r="K4" s="4" t="s">
        <v>5</v>
      </c>
      <c r="L4" s="4" t="s">
        <v>6</v>
      </c>
      <c r="M4" s="9" t="s">
        <v>7</v>
      </c>
    </row>
    <row r="5" spans="1:13">
      <c r="A5" s="6" t="s">
        <v>8</v>
      </c>
      <c r="B5" s="5" t="n">
        <v>77</v>
      </c>
      <c r="C5" s="5" t="n">
        <v>55</v>
      </c>
      <c r="D5" s="7">
        <f>C5/B5</f>
        <v>0.714285714285714324</v>
      </c>
      <c r="E5" s="5" t="n">
        <v>84</v>
      </c>
      <c r="F5" s="5" t="n">
        <v>53</v>
      </c>
      <c r="G5" s="7">
        <f>F5/E5</f>
        <v>0.630952380952380931</v>
      </c>
      <c r="H5" s="5" t="n">
        <v>30</v>
      </c>
      <c r="I5" s="5" t="n">
        <v>22</v>
      </c>
      <c r="J5" s="7">
        <f>I5/H5</f>
        <v>0.733333333333333304</v>
      </c>
      <c r="K5" s="5" t="n">
        <v>120</v>
      </c>
      <c r="L5" s="5" t="n">
        <v>75</v>
      </c>
      <c r="M5" s="7">
        <f>L5/K5</f>
        <v>0.625</v>
      </c>
    </row>
    <row r="6" spans="1:13">
      <c r="A6" s="8" t="s">
        <v>9</v>
      </c>
      <c r="B6" s="5" t="n">
        <v>213</v>
      </c>
      <c r="C6" s="5" t="n">
        <v>169</v>
      </c>
      <c r="D6" s="7">
        <f>C6/B6</f>
        <v>0.793427230046948395</v>
      </c>
      <c r="E6" s="5" t="n">
        <v>171</v>
      </c>
      <c r="F6" s="5" t="n">
        <v>147</v>
      </c>
      <c r="G6" s="7">
        <f>F6/E6</f>
        <v>0.859649122807017463</v>
      </c>
      <c r="H6" s="5" t="n">
        <v>103</v>
      </c>
      <c r="I6" s="5" t="n">
        <v>95</v>
      </c>
      <c r="J6" s="7">
        <f>I6/H6</f>
        <v>0.922330097087378675</v>
      </c>
      <c r="K6" s="5" t="n">
        <v>215</v>
      </c>
      <c r="L6" s="5" t="n">
        <v>174</v>
      </c>
      <c r="M6" s="7">
        <f>L6/K6</f>
        <v>0.809302325581395365</v>
      </c>
    </row>
    <row r="7" spans="1:13">
      <c r="A7" s="6" t="s">
        <v>5</v>
      </c>
      <c r="B7" s="5">
        <f>SUM(B5:B6)</f>
        <v>290</v>
      </c>
      <c r="C7" s="5">
        <f>SUM(C5:C6)</f>
        <v>224</v>
      </c>
      <c r="D7" s="7">
        <f>C7/B7</f>
        <v>0.772413793103448221</v>
      </c>
      <c r="E7" s="5">
        <f>SUM(E5:E6)</f>
        <v>255</v>
      </c>
      <c r="F7" s="5">
        <f>SUM(F5:F6)</f>
        <v>200</v>
      </c>
      <c r="G7" s="7">
        <f>F7/E7</f>
        <v>0.784313725490196045</v>
      </c>
      <c r="H7" s="5">
        <f>SUM(H5:H6)</f>
        <v>133</v>
      </c>
      <c r="I7" s="5">
        <f>SUM(I5:I6)</f>
        <v>117</v>
      </c>
      <c r="J7" s="7">
        <f>I7/H7</f>
        <v>0.879699248120300759</v>
      </c>
      <c r="K7" s="5">
        <f>SUM(K5:K6)</f>
        <v>335</v>
      </c>
      <c r="L7" s="5">
        <f>SUM(L5:L6)</f>
        <v>249</v>
      </c>
      <c r="M7" s="7">
        <f>L7/K7</f>
        <v>0.743283582089552297</v>
      </c>
    </row>
    <row r="11" spans="2:4">
      <c r="B11" s="4" t="s">
        <v>10</v>
      </c>
      <c r="C11" s="4"/>
      <c r="D11" s="9"/>
    </row>
    <row r="12" spans="1:4">
      <c r="A12" s="1"/>
      <c r="B12" s="4" t="s">
        <v>5</v>
      </c>
      <c r="C12" s="4" t="s">
        <v>6</v>
      </c>
      <c r="D12" s="9" t="s">
        <v>7</v>
      </c>
    </row>
    <row r="13" spans="1:4">
      <c r="A13" s="6" t="s">
        <v>8</v>
      </c>
      <c r="B13" s="5" t="n">
        <v>312</v>
      </c>
      <c r="C13" s="5" t="n">
        <v>205</v>
      </c>
      <c r="D13" s="7">
        <f>C13/B13</f>
        <v>0.657051282051282026</v>
      </c>
    </row>
    <row r="14" spans="1:4">
      <c r="A14" s="8" t="s">
        <v>9</v>
      </c>
      <c r="B14" s="5">
        <f>B6+E6+H6+K6</f>
        <v>702</v>
      </c>
      <c r="C14" s="5">
        <f>C6+F6+I6+L6</f>
        <v>585</v>
      </c>
      <c r="D14" s="7">
        <f>C14/B14</f>
        <v>0.833333333333333393</v>
      </c>
    </row>
    <row r="15" spans="1:4">
      <c r="A15" s="6" t="s">
        <v>5</v>
      </c>
      <c r="B15" s="5">
        <f>SUM(B13:B14)</f>
        <v>1014</v>
      </c>
      <c r="C15" s="5">
        <f>SUM(C13:C14)</f>
        <v>790</v>
      </c>
      <c r="D15" s="7">
        <f>C15/B15</f>
        <v>0.779092702169625184</v>
      </c>
    </row>
  </sheetData>
  <mergeCells count="6">
    <mergeCell ref="A1:M1"/>
    <mergeCell ref="B3:D3"/>
    <mergeCell ref="E3:G3"/>
    <mergeCell ref="H3:J3"/>
    <mergeCell ref="K3:M3"/>
    <mergeCell ref="B11:D11"/>
  </mergeCells>
  <printOptions>
    <extLst>
      <ext uri="smNativeData">
        <pm:pageFlags xmlns:pm="smNativeData" id="1530025617" printRowHead="0" printColHead="0" printHeadLine="0" printFootLine="0" autoHeightHeader="0" autoHeightFooter="0" fitToPageBoth="0"/>
      </ext>
    </extLst>
  </printOptions>
  <pageMargins left="0.787500" right="0.787500" top="0.787500" bottom="0.787500" header="0.393750" footer="0.393750"/>
  <pageSetup paperSize="9" fitToWidth="0" fitToHeight="1" pageOrder="overThenDown"/>
  <headerFooter>
    <extLst>
      <ext uri="smNativeData">
        <pm:header xmlns:pm="smNativeData" id="1530025617" l="56" r="56" t="56" b="56" borderId="0" fillId="0" vertical="0"/>
        <pm:footer xmlns:pm="smNativeData" id="1530025617" l="56" r="56" t="56" b="56" borderId="0" fillId="0" vertical="2"/>
        <pm:paperBin xmlns:pm="smNativeData" id="1530025617" Id="0" type="0" value="0"/>
        <pm:paperBin xmlns:pm="smNativeData" id="1530025617" Id="1" type="0" value="0"/>
      </ext>
    </extLst>
  </headerFooter>
  <extLst>
    <ext uri="smNativeData">
      <pm:sheetPrefs xmlns:pm="smNativeData" day="153002561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Vida</cp:lastModifiedBy>
  <cp:revision>0</cp:revision>
  <dcterms:created xsi:type="dcterms:W3CDTF">2018-05-31T11:16:51Z</dcterms:created>
  <dcterms:modified xsi:type="dcterms:W3CDTF">2018-06-26T15:06:57Z</dcterms:modified>
</cp:coreProperties>
</file>